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<sst xmlns="http://schemas.openxmlformats.org/spreadsheetml/2006/main" count="51" uniqueCount="50">
  <si>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Príjmy z členských príspevkov</t>
  </si>
  <si>
    <t>Zápisníky LŠZ</t>
  </si>
  <si>
    <t>Zápisníky pilota</t>
  </si>
  <si>
    <t>Za poistenie tandemu členom</t>
  </si>
  <si>
    <t>Superhrubá mzda</t>
  </si>
  <si>
    <t>Superhrubá mzda VT</t>
  </si>
  <si>
    <t>Superhrubá mzda HT</t>
  </si>
  <si>
    <t>Cestovné výdaje</t>
  </si>
  <si>
    <t>Cestovné HT</t>
  </si>
  <si>
    <t>Cestovné VT</t>
  </si>
  <si>
    <t>Cestovné Prezident</t>
  </si>
  <si>
    <t>Spoje</t>
  </si>
  <si>
    <t>Poštovné</t>
  </si>
  <si>
    <t>SL + SF</t>
  </si>
  <si>
    <t>Kanc. potreby</t>
  </si>
  <si>
    <t>Ek. literatúra, mapy, tlač, LIS</t>
  </si>
  <si>
    <t>Vybavenie sekretariátu</t>
  </si>
  <si>
    <t>Zápisníky, skytex</t>
  </si>
  <si>
    <t>Zákonné poistenie členov</t>
  </si>
  <si>
    <t>Poistenie tandemu členov</t>
  </si>
  <si>
    <t>Reprezentačné LAA</t>
  </si>
  <si>
    <t>Čerpanie zväzových financií PK</t>
  </si>
  <si>
    <t>Čerpanie zväzových financií ZK</t>
  </si>
  <si>
    <t>Čerpanie zväzových financií MPK</t>
  </si>
  <si>
    <t>Čerpanie zväzových financií MZK</t>
  </si>
  <si>
    <t>Výdaje 2016:</t>
  </si>
  <si>
    <t>1082 x 13</t>
  </si>
  <si>
    <t>Superhrubá mzda AP</t>
  </si>
  <si>
    <t>Cestovné AP</t>
  </si>
  <si>
    <t>Reklamné predmety</t>
  </si>
  <si>
    <t>FINANCIE 2017</t>
  </si>
  <si>
    <t>Príjmy 2017:</t>
  </si>
  <si>
    <t>730 x 13</t>
  </si>
  <si>
    <t>Superhrubá mzda RLP</t>
  </si>
  <si>
    <t>Cestovné RLP</t>
  </si>
  <si>
    <t>Cestovné Viceprezident Červeňan</t>
  </si>
  <si>
    <t>Úrazové poistenie členov</t>
  </si>
  <si>
    <t>prezídium, školenia</t>
  </si>
  <si>
    <t>125 + 430</t>
  </si>
  <si>
    <t>106 + 430</t>
  </si>
  <si>
    <t>CELKOVÉ VÝDAJE ZA ROK 2017:</t>
  </si>
  <si>
    <t>CELKOVÉ PRÍJMY 2017:</t>
  </si>
  <si>
    <t>STRATA</t>
  </si>
  <si>
    <t>Nájom + energie</t>
  </si>
  <si>
    <t>Školenia - Zákon o športe J+S, PÚ S+S</t>
  </si>
  <si>
    <t>Šport a právo J</t>
  </si>
  <si>
    <t>notár,  pov. Na súťaže, svet. rekord</t>
  </si>
  <si>
    <t>Ostatné - akt. progr,BOZP</t>
  </si>
  <si>
    <t>1-mesačná zábezpeka</t>
  </si>
  <si>
    <t>HOSPODÁRSKY VÝSLEDOK: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</si>
</sst>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3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1" fillId="0" borderId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10" fontId="0" fillId="0" borderId="10" xfId="0" applyNumberForma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7"/>
  <sheetViews>
    <sheetView tabSelected="1" zoomScalePageLayoutView="0" workbookViewId="0" topLeftCell="A40">
      <selection activeCell="D47" sqref="D47"/>
    </sheetView>
  </sheetViews>
  <sheetFormatPr defaultColWidth="9.140625" defaultRowHeight="15"/>
  <cols>
    <col min="1" max="1" width="33.7109375" style="1" customWidth="1"/>
    <col min="2" max="2" width="9.140625" style="1" customWidth="1"/>
    <col min="3" max="3" width="31.28125" style="1" customWidth="1"/>
    <col min="4" max="4" width="11.00390625" style="1" customWidth="1"/>
    <col min="5" max="5" width="18.28125" style="1" customWidth="1"/>
    <col min="6" max="16384" width="9.140625" style="1" customWidth="1"/>
  </cols>
  <sheetData>
    <row r="1" spans="1:4" ht="18.75">
      <c r="A1" s="10" t="s">
        <v>30</v>
      </c>
      <c r="B1" s="10"/>
      <c r="C1" s="10"/>
      <c r="D1" s="10"/>
    </row>
    <row r="3" spans="1:4" ht="15">
      <c r="A3" s="2" t="s">
        <v>31</v>
      </c>
      <c r="D3" s="3"/>
    </row>
    <row r="4" spans="1:4" ht="15">
      <c r="A4" s="1" t="s">
        <v>0</v>
      </c>
      <c r="D4" s="3">
        <v>78547.5</v>
      </c>
    </row>
    <row r="5" spans="1:4" ht="15">
      <c r="A5" s="1" t="s">
        <v>1</v>
      </c>
      <c r="D5" s="3">
        <v>418</v>
      </c>
    </row>
    <row r="6" spans="1:4" ht="15">
      <c r="A6" s="1" t="s">
        <v>2</v>
      </c>
      <c r="D6" s="3">
        <v>355</v>
      </c>
    </row>
    <row r="7" spans="1:4" ht="15">
      <c r="A7" s="1" t="s">
        <v>29</v>
      </c>
      <c r="D7" s="3">
        <v>196.5</v>
      </c>
    </row>
    <row r="8" spans="1:4" ht="15">
      <c r="A8" s="4">
        <v>0.02</v>
      </c>
      <c r="D8" s="3">
        <v>1617.5</v>
      </c>
    </row>
    <row r="9" spans="1:4" ht="15">
      <c r="A9" s="4" t="s">
        <v>36</v>
      </c>
      <c r="D9" s="3">
        <v>170</v>
      </c>
    </row>
    <row r="10" spans="1:4" ht="15">
      <c r="A10" s="1" t="s">
        <v>3</v>
      </c>
      <c r="D10" s="3">
        <v>910</v>
      </c>
    </row>
    <row r="11" spans="1:4" ht="15">
      <c r="A11" s="5" t="s">
        <v>41</v>
      </c>
      <c r="B11" s="5"/>
      <c r="D11" s="6">
        <f>SUM(D4:D10)</f>
        <v>82214.5</v>
      </c>
    </row>
    <row r="13" ht="15">
      <c r="A13" s="2" t="s">
        <v>25</v>
      </c>
    </row>
    <row r="14" spans="1:4" ht="15">
      <c r="A14" s="5" t="s">
        <v>4</v>
      </c>
      <c r="D14" s="5">
        <v>36648</v>
      </c>
    </row>
    <row r="15" spans="1:4" ht="15">
      <c r="A15" s="7" t="s">
        <v>5</v>
      </c>
      <c r="B15" s="7">
        <v>14066</v>
      </c>
      <c r="C15" s="7" t="s">
        <v>26</v>
      </c>
      <c r="D15" s="5"/>
    </row>
    <row r="16" spans="1:4" ht="15">
      <c r="A16" s="7" t="s">
        <v>27</v>
      </c>
      <c r="B16" s="7">
        <v>9490</v>
      </c>
      <c r="C16" s="7" t="s">
        <v>32</v>
      </c>
      <c r="D16" s="5"/>
    </row>
    <row r="17" spans="1:4" ht="15">
      <c r="A17" s="7" t="s">
        <v>6</v>
      </c>
      <c r="B17" s="7">
        <v>6432</v>
      </c>
      <c r="C17" s="7" t="s">
        <v>39</v>
      </c>
      <c r="D17" s="5"/>
    </row>
    <row r="18" spans="1:4" ht="15">
      <c r="A18" s="7" t="s">
        <v>33</v>
      </c>
      <c r="B18" s="7">
        <v>6660</v>
      </c>
      <c r="C18" s="7" t="s">
        <v>38</v>
      </c>
      <c r="D18" s="5"/>
    </row>
    <row r="19" spans="1:4" ht="15">
      <c r="A19" s="5" t="s">
        <v>7</v>
      </c>
      <c r="B19" s="7"/>
      <c r="C19" s="7"/>
      <c r="D19" s="5">
        <v>8559.93</v>
      </c>
    </row>
    <row r="20" spans="1:4" ht="15">
      <c r="A20" s="7" t="s">
        <v>28</v>
      </c>
      <c r="B20" s="7">
        <v>58.94</v>
      </c>
      <c r="C20" s="7"/>
      <c r="D20" s="7"/>
    </row>
    <row r="21" spans="1:2" ht="15">
      <c r="A21" s="1" t="s">
        <v>8</v>
      </c>
      <c r="B21" s="1">
        <v>2699.98</v>
      </c>
    </row>
    <row r="22" spans="1:2" ht="15">
      <c r="A22" s="1" t="s">
        <v>9</v>
      </c>
      <c r="B22" s="1">
        <v>53.9</v>
      </c>
    </row>
    <row r="23" spans="1:2" ht="15">
      <c r="A23" s="1" t="s">
        <v>10</v>
      </c>
      <c r="B23" s="1">
        <v>3392.95</v>
      </c>
    </row>
    <row r="24" spans="1:2" ht="15">
      <c r="A24" s="1" t="s">
        <v>34</v>
      </c>
      <c r="B24" s="1">
        <v>2221.47</v>
      </c>
    </row>
    <row r="25" spans="1:2" ht="15">
      <c r="A25" s="1" t="s">
        <v>35</v>
      </c>
      <c r="B25" s="1">
        <v>132.69</v>
      </c>
    </row>
    <row r="26" spans="1:4" ht="15">
      <c r="A26" s="5" t="s">
        <v>43</v>
      </c>
      <c r="C26" s="1" t="s">
        <v>48</v>
      </c>
      <c r="D26" s="5">
        <v>3663.17</v>
      </c>
    </row>
    <row r="27" spans="1:4" ht="15">
      <c r="A27" s="5" t="s">
        <v>11</v>
      </c>
      <c r="B27" s="5"/>
      <c r="D27" s="5">
        <v>1191.37</v>
      </c>
    </row>
    <row r="28" spans="1:4" ht="15">
      <c r="A28" s="5" t="s">
        <v>12</v>
      </c>
      <c r="D28" s="5">
        <v>1480.2</v>
      </c>
    </row>
    <row r="29" spans="1:4" ht="15">
      <c r="A29" s="5" t="s">
        <v>13</v>
      </c>
      <c r="D29" s="5">
        <v>1400</v>
      </c>
    </row>
    <row r="30" spans="1:4" ht="15">
      <c r="A30" s="5" t="s">
        <v>14</v>
      </c>
      <c r="B30" s="5"/>
      <c r="D30" s="5">
        <v>1377.21</v>
      </c>
    </row>
    <row r="31" spans="1:4" ht="15">
      <c r="A31" s="5" t="s">
        <v>15</v>
      </c>
      <c r="D31" s="5">
        <v>336.32</v>
      </c>
    </row>
    <row r="32" spans="1:4" ht="15">
      <c r="A32" s="5" t="s">
        <v>16</v>
      </c>
      <c r="D32" s="5">
        <v>1308.33</v>
      </c>
    </row>
    <row r="33" spans="1:4" ht="15">
      <c r="A33" s="5" t="s">
        <v>17</v>
      </c>
      <c r="D33" s="5">
        <v>487.18</v>
      </c>
    </row>
    <row r="34" spans="1:4" ht="15">
      <c r="A34" s="5" t="s">
        <v>18</v>
      </c>
      <c r="B34" s="5"/>
      <c r="D34" s="5">
        <v>21981</v>
      </c>
    </row>
    <row r="35" spans="1:4" ht="15">
      <c r="A35" s="5" t="s">
        <v>47</v>
      </c>
      <c r="B35" s="5"/>
      <c r="C35" s="1" t="s">
        <v>46</v>
      </c>
      <c r="D35" s="5">
        <v>1094.38</v>
      </c>
    </row>
    <row r="36" spans="1:256" ht="15">
      <c r="A36" s="5" t="s">
        <v>36</v>
      </c>
      <c r="D36" s="5">
        <v>425</v>
      </c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4" ht="15">
      <c r="A37" s="5" t="s">
        <v>19</v>
      </c>
      <c r="B37" s="7"/>
      <c r="D37" s="5">
        <v>1050</v>
      </c>
    </row>
    <row r="38" spans="1:4" ht="15">
      <c r="A38" s="5" t="s">
        <v>20</v>
      </c>
      <c r="B38" s="7"/>
      <c r="C38" s="1" t="s">
        <v>37</v>
      </c>
      <c r="D38" s="5">
        <v>805.59</v>
      </c>
    </row>
    <row r="39" spans="1:4" ht="15">
      <c r="A39" s="5" t="s">
        <v>44</v>
      </c>
      <c r="B39" s="7"/>
      <c r="C39" s="1" t="s">
        <v>45</v>
      </c>
      <c r="D39" s="5">
        <v>538.8</v>
      </c>
    </row>
    <row r="40" spans="1:4" ht="15">
      <c r="A40" s="5" t="s">
        <v>21</v>
      </c>
      <c r="B40" s="5"/>
      <c r="D40" s="5">
        <v>5213.33</v>
      </c>
    </row>
    <row r="41" spans="1:4" ht="15">
      <c r="A41" s="5" t="s">
        <v>22</v>
      </c>
      <c r="B41" s="7"/>
      <c r="D41" s="5">
        <v>85</v>
      </c>
    </row>
    <row r="42" spans="1:4" ht="15">
      <c r="A42" s="5" t="s">
        <v>23</v>
      </c>
      <c r="B42" s="7"/>
      <c r="D42" s="5">
        <v>204</v>
      </c>
    </row>
    <row r="43" spans="1:4" ht="15">
      <c r="A43" s="5" t="s">
        <v>24</v>
      </c>
      <c r="B43" s="7"/>
      <c r="D43" s="5">
        <v>221.6</v>
      </c>
    </row>
    <row r="44" spans="1:4" ht="15">
      <c r="A44" s="5" t="s">
        <v>40</v>
      </c>
      <c r="B44" s="7"/>
      <c r="D44" s="5">
        <f>SUM(D14:D43)</f>
        <v>88070.41</v>
      </c>
    </row>
    <row r="45" spans="1:4" ht="15">
      <c r="A45" s="5"/>
      <c r="B45" s="7"/>
      <c r="D45" s="5"/>
    </row>
    <row r="46" spans="1:4" ht="15">
      <c r="A46" s="5"/>
      <c r="B46" s="7"/>
      <c r="D46" s="5"/>
    </row>
    <row r="47" spans="1:4" ht="15.75">
      <c r="A47" s="9" t="s">
        <v>49</v>
      </c>
      <c r="B47" s="9" t="s">
        <v>42</v>
      </c>
      <c r="C47" s="8"/>
      <c r="D47" s="9">
        <v>-5855.91</v>
      </c>
    </row>
  </sheetData>
  <sheetProtection selectLockedCells="1" selectUnlockedCells="1"/>
  <mergeCells count="1">
    <mergeCell ref="A1:D1"/>
  </mergeCells>
  <printOptions/>
  <pageMargins left="0.25" right="0.25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 Sekerková</dc:creator>
  <cp:keywords/>
  <dc:description/>
  <cp:lastModifiedBy>Daska</cp:lastModifiedBy>
  <cp:lastPrinted>2019-02-25T09:34:42Z</cp:lastPrinted>
  <dcterms:created xsi:type="dcterms:W3CDTF">2013-03-06T07:09:14Z</dcterms:created>
  <dcterms:modified xsi:type="dcterms:W3CDTF">2019-02-25T09:34:46Z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